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amm\OneDrive\Documents\FUGA 2020\Planes\Planes Institucionales 2021\Planes para Publicación\"/>
    </mc:Choice>
  </mc:AlternateContent>
  <xr:revisionPtr revIDLastSave="0" documentId="13_ncr:1_{913CFCAD-B6E0-4F41-A050-F8D82F75FEB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atriz Planes Institucionales " sheetId="3" r:id="rId1"/>
    <sheet name="Listas FUGA" sheetId="4" r:id="rId2"/>
  </sheets>
  <externalReferences>
    <externalReference r:id="rId3"/>
  </externalReferences>
  <definedNames>
    <definedName name="_xlnm.Print_Area" localSheetId="0">'Matriz Planes Institucionales '!$A$1:$AN$46</definedName>
    <definedName name="ob1_">#REF!</definedName>
    <definedName name="ob2_">#REF!</definedName>
    <definedName name="ob3_">#REF!</definedName>
    <definedName name="ob4_">#REF!</definedName>
    <definedName name="ob5_">#REF!</definedName>
    <definedName name="objetivos">[1]Listas!$L$3:$L$8</definedName>
    <definedName name="Proyectos">#REF!</definedName>
  </definedNames>
  <calcPr calcId="145621"/>
</workbook>
</file>

<file path=xl/sharedStrings.xml><?xml version="1.0" encoding="utf-8"?>
<sst xmlns="http://schemas.openxmlformats.org/spreadsheetml/2006/main" count="183" uniqueCount="142">
  <si>
    <t>FECHA</t>
  </si>
  <si>
    <t>INICIAL</t>
  </si>
  <si>
    <t>FINAL</t>
  </si>
  <si>
    <t>INFORMACIÓN DEL PLAN INSTITUCIONAL</t>
  </si>
  <si>
    <t>Gestión Estratégica</t>
  </si>
  <si>
    <t>Objetivos estratégicos</t>
  </si>
  <si>
    <t xml:space="preserve">Proyectos de Inversión </t>
  </si>
  <si>
    <t>1. Construir un posicionamiento positivo del centro de Bogotá.</t>
  </si>
  <si>
    <t>2. Promover y fomentar las prácticas culturales como agente de cambio para la revitalización y transformación del centro de Bogotá.</t>
  </si>
  <si>
    <t>3. Formular y ejecutar proyectos de manera articulada con organizaciones públicas y privadas para revitalizar y transformar el centro de Bogotá</t>
  </si>
  <si>
    <t>1115 - Fomento para las artes y la cultura</t>
  </si>
  <si>
    <t>1162 - Fortalecimiento del equipamiento misional</t>
  </si>
  <si>
    <t>1164 - Intervención cultural para la transformación del centro de Bogotá</t>
  </si>
  <si>
    <t>7537 - Fortalecimiento de la infraestructura cultural del Bronx Distrito Creativo</t>
  </si>
  <si>
    <t>7528 - Distrito creativo cultural centro</t>
  </si>
  <si>
    <t>7529 - Desarrollo biblioteca - FUGA</t>
  </si>
  <si>
    <t>475 - Fortalecimiento institucional</t>
  </si>
  <si>
    <t>7032 - Dotación, adecuación y mantenimiento de la infraestructura física, técnica e informática</t>
  </si>
  <si>
    <t>Nombre del plan:</t>
  </si>
  <si>
    <t>Objetivo general del plan:</t>
  </si>
  <si>
    <t>Procesos FUGA</t>
  </si>
  <si>
    <t>Comunicación</t>
  </si>
  <si>
    <t>Gestión del Ser</t>
  </si>
  <si>
    <t>Gestión de Mejora</t>
  </si>
  <si>
    <t>Evaluación Independiente</t>
  </si>
  <si>
    <t>Transformación Cultural para la gestión del centro</t>
  </si>
  <si>
    <t>Atención al Ciudadano</t>
  </si>
  <si>
    <t>Patrimonio Institucional</t>
  </si>
  <si>
    <t>Gestión Tecnológica</t>
  </si>
  <si>
    <t>Recursos Físicos</t>
  </si>
  <si>
    <t>Gestión Financiera</t>
  </si>
  <si>
    <t>Gestión Jurídica</t>
  </si>
  <si>
    <t>Proceso responsable de la formulación del plan:</t>
  </si>
  <si>
    <t>Dependencias</t>
  </si>
  <si>
    <t xml:space="preserve">Dirección general </t>
  </si>
  <si>
    <t>Subdirección de Gestión Corporativa</t>
  </si>
  <si>
    <t>Subdirección Artística y Cultural</t>
  </si>
  <si>
    <t>Subdirección para la Gestión del Centro de Bogotá</t>
  </si>
  <si>
    <t>Oficina Asesora Jurídica</t>
  </si>
  <si>
    <t>Oficina Asesora de Planeación</t>
  </si>
  <si>
    <t>Oficina de Control Interno</t>
  </si>
  <si>
    <t>Link de publicación del plan:</t>
  </si>
  <si>
    <t>Objetivos Estructurales</t>
  </si>
  <si>
    <t>1. Disponer de un equipo creativo con capacidad de ejecución.</t>
  </si>
  <si>
    <t>2. Operar a través de un modelo de innovación continua.</t>
  </si>
  <si>
    <t>3. Fortalecer la gestión institucional mediante la implementación del Modelo Integrado de Planeación y Gestión — MIPG, para apoyar el cumplimiento de su misionalidad.</t>
  </si>
  <si>
    <t>4. Preservar las instalaciones físicas de la entidad mediante su dotación, adecuación y mantenimiento para acoger y servir a los grupos de valor.</t>
  </si>
  <si>
    <t>Objetivos Estructurales FUGA</t>
  </si>
  <si>
    <t>Misón</t>
  </si>
  <si>
    <t>Visión</t>
  </si>
  <si>
    <t>Somos la plataforma pública, líder de la transformación cultural y la revitalización del Centro de Bogotá.</t>
  </si>
  <si>
    <t>En el año 2027 la Fundación Gilberto Álzate Avendaño habrá revitalizado y recuperado el centro de Bogotá, a través del arte y la cultura como recurso disruptivo.</t>
  </si>
  <si>
    <t>1, 2, 3 y 4</t>
  </si>
  <si>
    <t>META</t>
  </si>
  <si>
    <t>Programación</t>
  </si>
  <si>
    <t>Vigencia (Año)</t>
  </si>
  <si>
    <t>Alcance del plan:</t>
  </si>
  <si>
    <t>Instancia  responsable que aprueba, adopta  y toma decisiones frente al plan:</t>
  </si>
  <si>
    <t>Objetivos estratégicos FUGA</t>
  </si>
  <si>
    <t>ACTIVIDAD</t>
  </si>
  <si>
    <t>NOMBRE DEL INDICADOR</t>
  </si>
  <si>
    <t>FÓRMULA DEL INDICADOR</t>
  </si>
  <si>
    <t>PRODUCTO ENTREGABLE</t>
  </si>
  <si>
    <t>PROGRAMACIÓN  VIGENCIA AÑO</t>
  </si>
  <si>
    <t>Primer Trimestre</t>
  </si>
  <si>
    <t>Segundo Trimestre</t>
  </si>
  <si>
    <t>Tercer Trimestre</t>
  </si>
  <si>
    <t>Cuarto Trimestre</t>
  </si>
  <si>
    <t xml:space="preserve">Segunda Línea de Defensa 
Oficina Asesora de Planeación </t>
  </si>
  <si>
    <t>Avance</t>
  </si>
  <si>
    <t>Procentaje de cumplimiento</t>
  </si>
  <si>
    <t xml:space="preserve">Análisis Cualitativo de la gestión  </t>
  </si>
  <si>
    <t xml:space="preserve">Evidencia </t>
  </si>
  <si>
    <t>Análisis cualitativo</t>
  </si>
  <si>
    <t>Estado de la actividad</t>
  </si>
  <si>
    <t xml:space="preserve">Primera Línea de defensa </t>
  </si>
  <si>
    <t>Primera Línea de defensa</t>
  </si>
  <si>
    <t>CONTROL DE CAMBIOS</t>
  </si>
  <si>
    <t>Fecha</t>
  </si>
  <si>
    <t>Versión</t>
  </si>
  <si>
    <t>Razón del Cambio</t>
  </si>
  <si>
    <t>Responsable Equipo SIG</t>
  </si>
  <si>
    <t>ELABORÓ:</t>
  </si>
  <si>
    <t xml:space="preserve">REVISÓ </t>
  </si>
  <si>
    <t>APROBO</t>
  </si>
  <si>
    <t>Nombre:</t>
  </si>
  <si>
    <t>Cargo:</t>
  </si>
  <si>
    <t>Políticas de Operación</t>
  </si>
  <si>
    <t>PERIODICIDAD DEL INDICADOR</t>
  </si>
  <si>
    <t xml:space="preserve">SUMATORIA EJECUCIÓN </t>
  </si>
  <si>
    <t xml:space="preserve">EFICACIA DE LA ACTIVIDAD </t>
  </si>
  <si>
    <t xml:space="preserve">Para el diligenciamiento de este formato  asegurarse de mantener la coherencia con lo que se haya establecido en el documento original del Plan Institucional que enmarca este plan de acción y que es acorde a la normatividad aplicable. 
Tener en cuenta los requerimientos que se establecen en el Modelo Integrado de Planeación y gestión MIPG  que le apliquen a este plan. 
Revisar la  Guía para la formulación y seguimiento a planes institucionales y estratégicos (PLA-GU-01) en el Sistema Integrado de Gestión de la FUGA para mayor claridad sobre los campos de este formato y la manera de diligenciarlo y hacerle seguimiento. </t>
  </si>
  <si>
    <t>Cumplimiento total  (80-100%)</t>
  </si>
  <si>
    <t>Avances en la gestión (60-79%)</t>
  </si>
  <si>
    <t>Sin gestión  (0-59%)</t>
  </si>
  <si>
    <t>V3, 20-04-2020</t>
  </si>
  <si>
    <t>Una vez vencido el plazo de implementación</t>
  </si>
  <si>
    <t>Nº de acciones propuestas para la implementación de acuerdo manual de gobierno/Nº de acciones adoptadas por la entidad</t>
  </si>
  <si>
    <t xml:space="preserve">Nivel de disponibilidad </t>
  </si>
  <si>
    <t>Nivel de eficacia</t>
  </si>
  <si>
    <t>Plan Estratégico de Tecnologías de Información y Comunicaciones</t>
  </si>
  <si>
    <t xml:space="preserve"> Implementar acciones asociadas a proyectos concernientes al ambito de las tecnologías de la información y las comunicaciones de la  FUGA , a través del cual se dirige y controla el uso actual y futuro de dichas tecnologías.   </t>
  </si>
  <si>
    <t>Describir los lineamientos, las estrategias y proyectos de Tecnologías de Información que propone liderar, ejecutar y apoyar el área de Tecnologías de la Información y las Comunicaciones durante los años 2016 a 2020, para apoyar el cumplimiento de los objetivos misionales de la Fundación Gilberto Álzate Avendaño, alineadas con la Alta Consejería para las TIC, el Plan Distrital de Desarrollo y las políticas del Gobierno Nacional.</t>
  </si>
  <si>
    <t>Subdirección de Gestión Corporativa - Gestión de Tecnologia</t>
  </si>
  <si>
    <t>Comité Directivo</t>
  </si>
  <si>
    <t>http://fuga.gov.co/transparencia/plan-estrategico-tecnologias-informacion-comunicaciones</t>
  </si>
  <si>
    <t>oct-dic</t>
  </si>
  <si>
    <t>jul - sep</t>
  </si>
  <si>
    <t>abr - jun</t>
  </si>
  <si>
    <t>ene -mar</t>
  </si>
  <si>
    <t>2020-2023</t>
  </si>
  <si>
    <t xml:space="preserve">Análisis, diseño y despliegue de virtualización para infraestructura de servidores </t>
  </si>
  <si>
    <t xml:space="preserve">Seguimiento implementación política gobierno digital </t>
  </si>
  <si>
    <t>Adecuación y migración de equipos portátiles adquiridos para renovar infraestructura.</t>
  </si>
  <si>
    <t>Actualización implementación de documentos asociados a seguridad digital.</t>
  </si>
  <si>
    <t>Fortalecimiento sistema gestión documental.</t>
  </si>
  <si>
    <t>(#capturas servidorres proyectadas/ capturas servidorres realizadas *100</t>
  </si>
  <si>
    <t>Nº de equipos entregados al alamacen / Nº de equipos instalados</t>
  </si>
  <si>
    <t>(# documentos proyectados por el area/ # documentos adoptados por la entidad *100</t>
  </si>
  <si>
    <t># horas activas servicio disponible/# horas inhabilitadas * 100</t>
  </si>
  <si>
    <t>Capturas de pantalla de los servidores operando</t>
  </si>
  <si>
    <t>Matriz de seguiemiento politica de gobierno digital</t>
  </si>
  <si>
    <t>Hojas de vida equipos actualizadas</t>
  </si>
  <si>
    <t>Capturas de pantalla de solcialización o documentos creados</t>
  </si>
  <si>
    <t>Correos electronicos, actas de reunión aplicación funcionando con los ajustes realizados</t>
  </si>
  <si>
    <t xml:space="preserve">Contrato perfeccionado y en ejecución </t>
  </si>
  <si>
    <t>Contrato de servicios de interconexión y servicio de internet</t>
  </si>
  <si>
    <t>Vigencia del Plan:</t>
  </si>
  <si>
    <t xml:space="preserve">Implementar acciones realcionadas con TIC para el Estado, TIC para la Sociedad, Arquitectura, Servicios Ciudadanos Digitales, </t>
  </si>
  <si>
    <t xml:space="preserve">Capturar imágenes de Estructuración  de servicios en los servidores adquiridos por la entidad  </t>
  </si>
  <si>
    <t>Adecuar y migrar los equipos portátiles para la renovación de la infraestructura</t>
  </si>
  <si>
    <t>Implementar las actividades relacionadas con apropiación formatos implemetnados en el proceso TIC, guías, socializaciones realizadas MSPI.</t>
  </si>
  <si>
    <t>Implementar, actualizar y capacitar sobre el fortalecimiento del programa de gestión documental</t>
  </si>
  <si>
    <t>Estruturar la parte técnica del contrato de servicios.</t>
  </si>
  <si>
    <t>Formulación de las Actividades del PETI</t>
  </si>
  <si>
    <t>Edwin Gustavo Díaz Méndez</t>
  </si>
  <si>
    <t>Contratista Ingeniero -TIC</t>
  </si>
  <si>
    <t>Martha Lucía Cardona Visbal</t>
  </si>
  <si>
    <t>Subdirectora de Gestión Corporativa</t>
  </si>
  <si>
    <t>Comité Directivo de 28 de enero de 2021, del 28 de enero de 2021, mediante acta registrada en el expediente documental interno 202110000200800001E</t>
  </si>
  <si>
    <t>7760- Modernización de la Arquitectua Institucional de la FUGA</t>
  </si>
  <si>
    <t>Proyecto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</si>
</sst>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* #,##0\ _€_-;\-* #,##0\ _€_-;_-* &quot;-&quot;\ _€_-;_-@_-"/>
    <numFmt numFmtId="166" formatCode="_ * #,##0.00_ ;_ * \-#,##0.00_ ;_ * &quot;-&quot;??_ ;_ @_ "/>
    <numFmt numFmtId="167" formatCode="0.0%"/>
    <numFmt numFmtId="168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0" fillId="0" borderId="0" xfId="0" applyFont="1" applyAlignment="1">
      <alignment wrapText="1"/>
    </xf>
    <xf numFmtId="0" fontId="8" fillId="4" borderId="1" xfId="0" applyFont="1" applyFill="1" applyBorder="1" applyAlignment="1" applyProtection="1">
      <alignment horizontal="center" vertical="center"/>
    </xf>
    <xf numFmtId="0" fontId="7" fillId="0" borderId="1" xfId="6" applyFont="1" applyFill="1" applyBorder="1" applyAlignment="1" applyProtection="1">
      <alignment horizontal="center" vertical="center"/>
    </xf>
    <xf numFmtId="0" fontId="9" fillId="0" borderId="0" xfId="0" applyFont="1"/>
    <xf numFmtId="0" fontId="7" fillId="5" borderId="9" xfId="0" applyFont="1" applyFill="1" applyBorder="1" applyAlignment="1" applyProtection="1"/>
    <xf numFmtId="0" fontId="7" fillId="5" borderId="0" xfId="0" applyFont="1" applyFill="1" applyBorder="1" applyAlignment="1" applyProtection="1"/>
    <xf numFmtId="0" fontId="9" fillId="3" borderId="0" xfId="0" applyFont="1" applyFill="1"/>
    <xf numFmtId="0" fontId="9" fillId="3" borderId="0" xfId="0" applyFont="1" applyFill="1" applyBorder="1"/>
    <xf numFmtId="0" fontId="8" fillId="4" borderId="0" xfId="0" applyFont="1" applyFill="1" applyBorder="1"/>
    <xf numFmtId="0" fontId="8" fillId="4" borderId="0" xfId="0" applyFont="1" applyFill="1"/>
    <xf numFmtId="0" fontId="8" fillId="3" borderId="0" xfId="0" applyFont="1" applyFill="1"/>
    <xf numFmtId="0" fontId="8" fillId="0" borderId="0" xfId="0" applyFont="1" applyFill="1"/>
    <xf numFmtId="0" fontId="8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/>
    </xf>
    <xf numFmtId="0" fontId="9" fillId="4" borderId="2" xfId="0" applyFont="1" applyFill="1" applyBorder="1" applyAlignment="1">
      <alignment vertical="center" wrapText="1"/>
    </xf>
    <xf numFmtId="14" fontId="8" fillId="6" borderId="0" xfId="0" applyNumberFormat="1" applyFont="1" applyFill="1" applyBorder="1" applyAlignment="1" applyProtection="1">
      <alignment horizontal="center" vertical="center" wrapText="1"/>
    </xf>
    <xf numFmtId="14" fontId="8" fillId="6" borderId="22" xfId="0" applyNumberFormat="1" applyFont="1" applyFill="1" applyBorder="1" applyAlignment="1" applyProtection="1">
      <alignment horizontal="center" vertical="center" wrapText="1"/>
    </xf>
    <xf numFmtId="14" fontId="8" fillId="6" borderId="23" xfId="0" applyNumberFormat="1" applyFont="1" applyFill="1" applyBorder="1" applyAlignment="1" applyProtection="1">
      <alignment horizontal="center" vertical="center" wrapText="1"/>
    </xf>
    <xf numFmtId="14" fontId="8" fillId="7" borderId="22" xfId="0" applyNumberFormat="1" applyFont="1" applyFill="1" applyBorder="1" applyAlignment="1" applyProtection="1">
      <alignment horizontal="center" vertical="center" wrapText="1"/>
    </xf>
    <xf numFmtId="14" fontId="8" fillId="7" borderId="23" xfId="0" applyNumberFormat="1" applyFont="1" applyFill="1" applyBorder="1" applyAlignment="1" applyProtection="1">
      <alignment horizontal="center" vertical="center" wrapText="1"/>
    </xf>
    <xf numFmtId="14" fontId="8" fillId="8" borderId="22" xfId="0" applyNumberFormat="1" applyFont="1" applyFill="1" applyBorder="1" applyAlignment="1" applyProtection="1">
      <alignment horizontal="center" vertical="center" wrapText="1"/>
    </xf>
    <xf numFmtId="14" fontId="8" fillId="8" borderId="23" xfId="0" applyNumberFormat="1" applyFont="1" applyFill="1" applyBorder="1" applyAlignment="1" applyProtection="1">
      <alignment horizontal="center" vertical="center" wrapText="1"/>
    </xf>
    <xf numFmtId="14" fontId="8" fillId="9" borderId="17" xfId="0" applyNumberFormat="1" applyFont="1" applyFill="1" applyBorder="1" applyAlignment="1" applyProtection="1">
      <alignment horizontal="center" vertical="center" wrapText="1"/>
    </xf>
    <xf numFmtId="14" fontId="8" fillId="9" borderId="20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17" fontId="7" fillId="0" borderId="1" xfId="0" applyNumberFormat="1" applyFont="1" applyFill="1" applyBorder="1" applyAlignment="1" applyProtection="1">
      <alignment vertical="center" wrapText="1"/>
      <protection locked="0"/>
    </xf>
    <xf numFmtId="15" fontId="7" fillId="0" borderId="1" xfId="0" applyNumberFormat="1" applyFont="1" applyFill="1" applyBorder="1" applyAlignment="1" applyProtection="1">
      <alignment vertical="center" wrapText="1"/>
      <protection locked="0"/>
    </xf>
    <xf numFmtId="9" fontId="7" fillId="0" borderId="1" xfId="0" applyNumberFormat="1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7" fillId="0" borderId="21" xfId="0" applyNumberFormat="1" applyFont="1" applyFill="1" applyBorder="1" applyAlignment="1" applyProtection="1">
      <alignment vertical="center" wrapText="1"/>
      <protection locked="0"/>
    </xf>
    <xf numFmtId="0" fontId="7" fillId="0" borderId="21" xfId="7" applyNumberFormat="1" applyFont="1" applyFill="1" applyBorder="1" applyAlignment="1" applyProtection="1">
      <alignment vertical="center" wrapText="1"/>
      <protection locked="0"/>
    </xf>
    <xf numFmtId="10" fontId="7" fillId="0" borderId="21" xfId="7" applyNumberFormat="1" applyFont="1" applyFill="1" applyBorder="1" applyAlignment="1" applyProtection="1">
      <alignment vertical="center" wrapText="1"/>
      <protection locked="0"/>
    </xf>
    <xf numFmtId="0" fontId="7" fillId="0" borderId="21" xfId="0" applyFont="1" applyFill="1" applyBorder="1" applyAlignment="1" applyProtection="1">
      <alignment vertical="center" wrapText="1"/>
      <protection locked="0"/>
    </xf>
    <xf numFmtId="9" fontId="7" fillId="0" borderId="21" xfId="7" applyFont="1" applyFill="1" applyBorder="1" applyAlignment="1" applyProtection="1">
      <alignment vertical="center" wrapText="1"/>
      <protection locked="0"/>
    </xf>
    <xf numFmtId="0" fontId="7" fillId="0" borderId="21" xfId="4" applyNumberFormat="1" applyFont="1" applyFill="1" applyBorder="1" applyAlignment="1" applyProtection="1">
      <alignment vertical="center" wrapText="1"/>
    </xf>
    <xf numFmtId="167" fontId="7" fillId="0" borderId="21" xfId="4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Border="1"/>
    <xf numFmtId="0" fontId="7" fillId="5" borderId="5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8" xfId="0" applyFont="1" applyFill="1" applyBorder="1" applyAlignment="1" applyProtection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1" fillId="0" borderId="1" xfId="8" applyFont="1" applyBorder="1" applyAlignment="1" applyProtection="1">
      <alignment horizontal="center"/>
    </xf>
    <xf numFmtId="0" fontId="9" fillId="0" borderId="1" xfId="0" applyFont="1" applyBorder="1" applyAlignment="1">
      <alignment horizont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14" fontId="8" fillId="7" borderId="20" xfId="0" applyNumberFormat="1" applyFont="1" applyFill="1" applyBorder="1" applyAlignment="1" applyProtection="1">
      <alignment horizontal="center" vertical="center" wrapText="1"/>
    </xf>
    <xf numFmtId="14" fontId="8" fillId="7" borderId="16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4" fontId="8" fillId="9" borderId="9" xfId="0" applyNumberFormat="1" applyFont="1" applyFill="1" applyBorder="1" applyAlignment="1" applyProtection="1">
      <alignment horizontal="center" vertical="center" wrapText="1"/>
    </xf>
    <xf numFmtId="14" fontId="8" fillId="9" borderId="0" xfId="0" applyNumberFormat="1" applyFont="1" applyFill="1" applyBorder="1" applyAlignment="1" applyProtection="1">
      <alignment horizontal="center" vertical="center" wrapText="1"/>
    </xf>
    <xf numFmtId="14" fontId="8" fillId="9" borderId="17" xfId="0" applyNumberFormat="1" applyFont="1" applyFill="1" applyBorder="1" applyAlignment="1" applyProtection="1">
      <alignment horizontal="center" vertical="center" wrapText="1"/>
    </xf>
    <xf numFmtId="14" fontId="8" fillId="9" borderId="18" xfId="0" applyNumberFormat="1" applyFont="1" applyFill="1" applyBorder="1" applyAlignment="1" applyProtection="1">
      <alignment horizontal="center" vertical="center" wrapText="1"/>
    </xf>
    <xf numFmtId="14" fontId="8" fillId="9" borderId="19" xfId="0" applyNumberFormat="1" applyFont="1" applyFill="1" applyBorder="1" applyAlignment="1" applyProtection="1">
      <alignment horizontal="center" vertical="center" wrapText="1"/>
    </xf>
    <xf numFmtId="14" fontId="8" fillId="9" borderId="22" xfId="0" applyNumberFormat="1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4" fontId="8" fillId="7" borderId="14" xfId="0" applyNumberFormat="1" applyFont="1" applyFill="1" applyBorder="1" applyAlignment="1" applyProtection="1">
      <alignment horizontal="center" vertical="center" wrapText="1"/>
    </xf>
    <xf numFmtId="14" fontId="8" fillId="7" borderId="13" xfId="0" applyNumberFormat="1" applyFont="1" applyFill="1" applyBorder="1" applyAlignment="1" applyProtection="1">
      <alignment horizontal="center" vertical="center" wrapText="1"/>
    </xf>
    <xf numFmtId="14" fontId="8" fillId="7" borderId="15" xfId="0" applyNumberFormat="1" applyFont="1" applyFill="1" applyBorder="1" applyAlignment="1" applyProtection="1">
      <alignment horizontal="center" vertical="center" wrapText="1"/>
    </xf>
    <xf numFmtId="14" fontId="8" fillId="8" borderId="13" xfId="0" applyNumberFormat="1" applyFont="1" applyFill="1" applyBorder="1" applyAlignment="1" applyProtection="1">
      <alignment horizontal="center" vertical="center" wrapText="1"/>
    </xf>
    <xf numFmtId="14" fontId="8" fillId="8" borderId="14" xfId="0" applyNumberFormat="1" applyFont="1" applyFill="1" applyBorder="1" applyAlignment="1" applyProtection="1">
      <alignment horizontal="center" vertical="center" wrapText="1"/>
    </xf>
    <xf numFmtId="14" fontId="8" fillId="8" borderId="15" xfId="0" applyNumberFormat="1" applyFont="1" applyFill="1" applyBorder="1" applyAlignment="1" applyProtection="1">
      <alignment horizontal="center" vertical="center" wrapText="1"/>
    </xf>
    <xf numFmtId="14" fontId="8" fillId="8" borderId="20" xfId="0" applyNumberFormat="1" applyFont="1" applyFill="1" applyBorder="1" applyAlignment="1" applyProtection="1">
      <alignment horizontal="center" vertical="center" wrapText="1"/>
    </xf>
    <xf numFmtId="14" fontId="8" fillId="8" borderId="16" xfId="0" applyNumberFormat="1" applyFont="1" applyFill="1" applyBorder="1" applyAlignment="1" applyProtection="1">
      <alignment horizontal="center" vertical="center" wrapText="1"/>
    </xf>
    <xf numFmtId="14" fontId="8" fillId="6" borderId="13" xfId="0" applyNumberFormat="1" applyFont="1" applyFill="1" applyBorder="1" applyAlignment="1" applyProtection="1">
      <alignment horizontal="center" vertical="center" wrapText="1"/>
    </xf>
    <xf numFmtId="14" fontId="8" fillId="6" borderId="14" xfId="0" applyNumberFormat="1" applyFont="1" applyFill="1" applyBorder="1" applyAlignment="1" applyProtection="1">
      <alignment horizontal="center" vertical="center" wrapText="1"/>
    </xf>
    <xf numFmtId="14" fontId="8" fillId="6" borderId="15" xfId="0" applyNumberFormat="1" applyFont="1" applyFill="1" applyBorder="1" applyAlignment="1" applyProtection="1">
      <alignment horizontal="center" vertical="center" wrapText="1"/>
    </xf>
    <xf numFmtId="14" fontId="8" fillId="6" borderId="16" xfId="0" applyNumberFormat="1" applyFont="1" applyFill="1" applyBorder="1" applyAlignment="1" applyProtection="1">
      <alignment horizontal="center" vertical="center" wrapText="1"/>
    </xf>
    <xf numFmtId="14" fontId="8" fillId="6" borderId="20" xfId="0" applyNumberFormat="1" applyFont="1" applyFill="1" applyBorder="1" applyAlignment="1" applyProtection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168" fontId="12" fillId="0" borderId="1" xfId="9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8" fillId="4" borderId="2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0">
    <cellStyle name="Hipervínculo" xfId="8" builtinId="8"/>
    <cellStyle name="Millares" xfId="9" builtinId="3"/>
    <cellStyle name="Millares [0] 2" xfId="1" xr:uid="{00000000-0005-0000-0000-000002000000}"/>
    <cellStyle name="Millares 2" xfId="2" xr:uid="{00000000-0005-0000-0000-000003000000}"/>
    <cellStyle name="Normal" xfId="0" builtinId="0"/>
    <cellStyle name="Normal 10" xfId="6" xr:uid="{00000000-0005-0000-0000-000005000000}"/>
    <cellStyle name="Normal 2" xfId="3" xr:uid="{00000000-0005-0000-0000-000006000000}"/>
    <cellStyle name="Porcentaje" xfId="7" builtinId="5"/>
    <cellStyle name="Porcentaje 2" xfId="4" xr:uid="{00000000-0005-0000-0000-000008000000}"/>
    <cellStyle name="Porcentual 3" xfId="5" xr:uid="{00000000-0005-0000-0000-000009000000}"/>
  </cellStyles>
  <dxfs count="15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9</xdr:col>
      <xdr:colOff>556006</xdr:colOff>
      <xdr:row>3</xdr:row>
      <xdr:rowOff>79374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651FA45-C3A1-4260-AB58-5948743B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7300956" cy="1317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Formato de Alineación"/>
      <sheetName val="Instructivo"/>
      <sheetName val="Validac Área Obj. Estr. Proy."/>
    </sheetNames>
    <sheetDataSet>
      <sheetData sheetId="0">
        <row r="3">
          <cell r="L3" t="str">
            <v>&lt;Por favor seleccione los objetivos estraégicos asociados a su área&gt;</v>
          </cell>
        </row>
        <row r="4">
          <cell r="L4" t="str">
            <v>Objetivo estratégico 1: Fomentar la apropiación social del patrimonio cultural tangible e intangible.</v>
          </cell>
        </row>
        <row r="5">
          <cell r="L5" t="str">
            <v>Objetivo estratégico 2: Gestionar la recuperación de Bienes y Sectores de Interés Cultural en el Distrito Capital.</v>
          </cell>
        </row>
        <row r="6">
          <cell r="L6" t="str">
            <v>Objetivo estratégico 3: Promover la inversión pública y privada con el fin de garantizar la sostenibilidad del patrimonio cultural.</v>
          </cell>
        </row>
        <row r="7">
          <cell r="L7" t="str">
            <v>Objetivo estratégico 4: Divulgar los valores de patrimonio cultural en todo el Distrito Capital.</v>
          </cell>
        </row>
        <row r="8">
          <cell r="L8" t="str">
            <v>Objetivo estratégico 5: Fortalecer la gestión y administración institucional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9"/>
  <sheetViews>
    <sheetView showGridLines="0" tabSelected="1" view="pageBreakPreview" zoomScaleSheetLayoutView="100" workbookViewId="0">
      <selection sqref="A1:B3"/>
    </sheetView>
  </sheetViews>
  <sheetFormatPr baseColWidth="10" defaultColWidth="11.44140625" defaultRowHeight="12" x14ac:dyDescent="0.25"/>
  <cols>
    <col min="1" max="1" width="49.44140625" style="7" customWidth="1"/>
    <col min="2" max="2" width="54.88671875" style="7" bestFit="1" customWidth="1"/>
    <col min="3" max="3" width="35" style="7" bestFit="1" customWidth="1"/>
    <col min="4" max="4" width="20.109375" style="7" customWidth="1"/>
    <col min="5" max="5" width="23.5546875" style="7" customWidth="1"/>
    <col min="6" max="6" width="12" style="7" customWidth="1"/>
    <col min="7" max="7" width="10.6640625" style="7" bestFit="1" customWidth="1"/>
    <col min="8" max="8" width="23.88671875" style="7" customWidth="1"/>
    <col min="9" max="11" width="22" style="7" customWidth="1"/>
    <col min="12" max="13" width="8.109375" style="7" hidden="1" customWidth="1"/>
    <col min="14" max="14" width="11.88671875" style="7" hidden="1" customWidth="1"/>
    <col min="15" max="15" width="20.6640625" style="7" hidden="1" customWidth="1"/>
    <col min="16" max="16" width="16" style="7" hidden="1" customWidth="1"/>
    <col min="17" max="21" width="0" style="7" hidden="1" customWidth="1"/>
    <col min="22" max="22" width="17.6640625" style="7" hidden="1" customWidth="1"/>
    <col min="23" max="23" width="17.33203125" style="7" hidden="1" customWidth="1"/>
    <col min="24" max="28" width="0" style="7" hidden="1" customWidth="1"/>
    <col min="29" max="29" width="20.44140625" style="7" hidden="1" customWidth="1"/>
    <col min="30" max="35" width="0" style="7" hidden="1" customWidth="1"/>
    <col min="36" max="36" width="23.44140625" style="7" hidden="1" customWidth="1"/>
    <col min="37" max="37" width="15.6640625" style="7" hidden="1" customWidth="1"/>
    <col min="38" max="40" width="0" style="7" hidden="1" customWidth="1"/>
    <col min="41" max="16384" width="11.44140625" style="7"/>
  </cols>
  <sheetData>
    <row r="1" spans="1:40" ht="34.5" customHeight="1" x14ac:dyDescent="0.25">
      <c r="A1" s="53"/>
      <c r="B1" s="54"/>
      <c r="C1" s="5"/>
      <c r="D1" s="128"/>
      <c r="E1" s="129"/>
      <c r="F1" s="129"/>
      <c r="G1" s="129"/>
      <c r="H1" s="130"/>
      <c r="I1" s="126"/>
      <c r="J1" s="127"/>
      <c r="K1" s="6"/>
    </row>
    <row r="2" spans="1:40" ht="52.5" customHeight="1" x14ac:dyDescent="0.25">
      <c r="A2" s="55"/>
      <c r="B2" s="56"/>
      <c r="C2" s="5"/>
      <c r="D2" s="131"/>
      <c r="E2" s="132"/>
      <c r="F2" s="132"/>
      <c r="G2" s="132"/>
      <c r="H2" s="133"/>
      <c r="I2" s="126"/>
      <c r="J2" s="127"/>
      <c r="K2" s="6"/>
    </row>
    <row r="3" spans="1:40" ht="10.5" customHeight="1" x14ac:dyDescent="0.25">
      <c r="A3" s="57"/>
      <c r="B3" s="58"/>
      <c r="C3" s="5"/>
      <c r="D3" s="134"/>
      <c r="E3" s="135"/>
      <c r="F3" s="135"/>
      <c r="G3" s="135"/>
      <c r="H3" s="136"/>
      <c r="I3" s="126"/>
      <c r="J3" s="127"/>
      <c r="K3" s="6"/>
    </row>
    <row r="4" spans="1:40" s="10" customFormat="1" x14ac:dyDescent="0.25">
      <c r="A4" s="8"/>
      <c r="B4" s="9"/>
      <c r="C4" s="9"/>
      <c r="D4" s="9"/>
      <c r="O4" s="11"/>
    </row>
    <row r="5" spans="1:40" s="13" customFormat="1" ht="27.75" customHeight="1" x14ac:dyDescent="0.25">
      <c r="A5" s="12"/>
      <c r="B5" s="12"/>
      <c r="F5" s="14"/>
      <c r="G5" s="137" t="s">
        <v>58</v>
      </c>
      <c r="H5" s="137"/>
      <c r="I5" s="137"/>
      <c r="J5" s="137"/>
      <c r="K5" s="137"/>
      <c r="L5" s="14"/>
      <c r="M5" s="14"/>
      <c r="N5" s="14"/>
      <c r="O5" s="14"/>
      <c r="P5" s="14"/>
      <c r="Q5" s="14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1:40" s="14" customFormat="1" ht="52.5" customHeight="1" x14ac:dyDescent="0.25">
      <c r="A6" s="16" t="s">
        <v>48</v>
      </c>
      <c r="B6" s="59" t="s">
        <v>50</v>
      </c>
      <c r="C6" s="59"/>
      <c r="D6" s="59"/>
      <c r="E6" s="59"/>
      <c r="G6" s="138"/>
      <c r="H6" s="138"/>
      <c r="I6" s="138"/>
      <c r="J6" s="138"/>
      <c r="K6" s="138"/>
    </row>
    <row r="7" spans="1:40" ht="63" customHeight="1" x14ac:dyDescent="0.25">
      <c r="A7" s="16" t="s">
        <v>49</v>
      </c>
      <c r="B7" s="59" t="s">
        <v>51</v>
      </c>
      <c r="C7" s="59"/>
      <c r="D7" s="59"/>
      <c r="E7" s="59"/>
      <c r="G7" s="139"/>
      <c r="H7" s="139"/>
      <c r="I7" s="139"/>
      <c r="J7" s="139"/>
      <c r="K7" s="139"/>
      <c r="L7" s="14"/>
      <c r="M7" s="14"/>
      <c r="N7" s="14"/>
      <c r="O7" s="14"/>
    </row>
    <row r="8" spans="1:40" ht="24.75" customHeight="1" x14ac:dyDescent="0.25">
      <c r="A8" s="17"/>
      <c r="B8" s="18"/>
      <c r="C8" s="18"/>
      <c r="D8" s="18"/>
      <c r="E8" s="18"/>
      <c r="G8" s="18"/>
      <c r="H8" s="18"/>
      <c r="I8" s="18"/>
      <c r="J8" s="18"/>
      <c r="K8" s="18"/>
      <c r="L8" s="18"/>
      <c r="M8" s="14"/>
      <c r="N8" s="14"/>
      <c r="O8" s="14"/>
    </row>
    <row r="9" spans="1:40" ht="26.25" customHeight="1" x14ac:dyDescent="0.25">
      <c r="A9" s="13"/>
      <c r="B9" s="13"/>
      <c r="C9" s="13"/>
      <c r="D9" s="13"/>
      <c r="E9" s="13"/>
      <c r="G9" s="83" t="s">
        <v>47</v>
      </c>
      <c r="H9" s="83"/>
      <c r="I9" s="83"/>
      <c r="J9" s="83"/>
      <c r="K9" s="83"/>
      <c r="L9" s="14"/>
      <c r="M9" s="14"/>
      <c r="N9" s="14"/>
      <c r="O9" s="14"/>
    </row>
    <row r="10" spans="1:40" ht="44.25" customHeight="1" x14ac:dyDescent="0.25">
      <c r="A10" s="71" t="s">
        <v>3</v>
      </c>
      <c r="B10" s="72"/>
      <c r="C10" s="72"/>
      <c r="D10" s="72"/>
      <c r="E10" s="72"/>
      <c r="G10" s="67"/>
      <c r="H10" s="67"/>
      <c r="I10" s="67"/>
      <c r="J10" s="67"/>
      <c r="K10" s="67"/>
      <c r="L10" s="14"/>
      <c r="M10" s="14"/>
      <c r="N10" s="14"/>
      <c r="O10" s="14"/>
    </row>
    <row r="11" spans="1:40" ht="40.5" customHeight="1" x14ac:dyDescent="0.25">
      <c r="A11" s="19" t="s">
        <v>18</v>
      </c>
      <c r="B11" s="73" t="s">
        <v>100</v>
      </c>
      <c r="C11" s="74"/>
      <c r="D11" s="74"/>
      <c r="E11" s="75"/>
      <c r="G11" s="67"/>
      <c r="H11" s="67"/>
      <c r="I11" s="67"/>
      <c r="J11" s="67"/>
      <c r="K11" s="67"/>
      <c r="L11" s="14"/>
      <c r="M11" s="14"/>
      <c r="N11" s="14"/>
      <c r="O11" s="14"/>
    </row>
    <row r="12" spans="1:40" ht="38.25" customHeight="1" x14ac:dyDescent="0.25">
      <c r="A12" s="19" t="s">
        <v>19</v>
      </c>
      <c r="B12" s="76" t="s">
        <v>101</v>
      </c>
      <c r="C12" s="77"/>
      <c r="D12" s="77"/>
      <c r="E12" s="78"/>
      <c r="G12" s="67"/>
      <c r="H12" s="67"/>
      <c r="I12" s="67"/>
      <c r="J12" s="67"/>
      <c r="K12" s="67"/>
      <c r="L12" s="14"/>
      <c r="M12" s="14"/>
      <c r="N12" s="14"/>
      <c r="O12" s="14"/>
    </row>
    <row r="13" spans="1:40" ht="30" customHeight="1" x14ac:dyDescent="0.25">
      <c r="A13" s="19" t="s">
        <v>56</v>
      </c>
      <c r="B13" s="63" t="s">
        <v>102</v>
      </c>
      <c r="C13" s="63"/>
      <c r="D13" s="63"/>
      <c r="E13" s="63"/>
      <c r="H13" s="20"/>
      <c r="I13" s="20"/>
      <c r="J13" s="20"/>
      <c r="K13" s="20"/>
      <c r="L13" s="14"/>
      <c r="M13" s="14"/>
      <c r="N13" s="14"/>
      <c r="O13" s="14"/>
    </row>
    <row r="14" spans="1:40" ht="35.25" customHeight="1" x14ac:dyDescent="0.25">
      <c r="A14" s="19" t="s">
        <v>32</v>
      </c>
      <c r="B14" s="79" t="s">
        <v>103</v>
      </c>
      <c r="C14" s="79"/>
      <c r="D14" s="79"/>
      <c r="E14" s="79"/>
      <c r="G14" s="83" t="s">
        <v>141</v>
      </c>
      <c r="H14" s="83"/>
      <c r="I14" s="83"/>
      <c r="J14" s="83"/>
      <c r="K14" s="83"/>
      <c r="L14" s="14"/>
      <c r="M14" s="14"/>
      <c r="N14" s="14"/>
      <c r="O14" s="14"/>
    </row>
    <row r="15" spans="1:40" ht="31.5" customHeight="1" x14ac:dyDescent="0.25">
      <c r="A15" s="19" t="s">
        <v>57</v>
      </c>
      <c r="B15" s="79" t="s">
        <v>104</v>
      </c>
      <c r="C15" s="79"/>
      <c r="D15" s="79"/>
      <c r="E15" s="79"/>
      <c r="G15" s="84"/>
      <c r="H15" s="84"/>
      <c r="I15" s="84"/>
      <c r="J15" s="84"/>
      <c r="K15" s="84"/>
      <c r="L15" s="14"/>
      <c r="M15" s="14"/>
      <c r="N15" s="14"/>
      <c r="O15" s="14"/>
    </row>
    <row r="16" spans="1:40" ht="35.25" customHeight="1" x14ac:dyDescent="0.25">
      <c r="A16" s="19" t="s">
        <v>41</v>
      </c>
      <c r="B16" s="62" t="s">
        <v>105</v>
      </c>
      <c r="C16" s="61"/>
      <c r="D16" s="61"/>
      <c r="E16" s="61"/>
      <c r="G16" s="21">
        <v>1</v>
      </c>
      <c r="H16" s="61" t="s">
        <v>140</v>
      </c>
      <c r="I16" s="61"/>
      <c r="J16" s="61"/>
      <c r="K16" s="61"/>
      <c r="L16" s="14"/>
      <c r="M16" s="14"/>
      <c r="N16" s="14"/>
      <c r="O16" s="14"/>
    </row>
    <row r="17" spans="1:39" ht="36.75" customHeight="1" x14ac:dyDescent="0.25">
      <c r="A17" s="19" t="s">
        <v>127</v>
      </c>
      <c r="B17" s="61" t="s">
        <v>110</v>
      </c>
      <c r="C17" s="61"/>
      <c r="D17" s="61"/>
      <c r="E17" s="61"/>
      <c r="G17" s="21">
        <v>2</v>
      </c>
      <c r="H17" s="67"/>
      <c r="I17" s="67"/>
      <c r="J17" s="67"/>
      <c r="K17" s="67"/>
      <c r="L17" s="14"/>
      <c r="M17" s="14"/>
      <c r="N17" s="14"/>
      <c r="O17" s="14"/>
    </row>
    <row r="18" spans="1:39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39" ht="87" customHeight="1" x14ac:dyDescent="0.25">
      <c r="A19" s="23" t="s">
        <v>87</v>
      </c>
      <c r="B19" s="64" t="s">
        <v>91</v>
      </c>
      <c r="C19" s="65"/>
      <c r="D19" s="65"/>
      <c r="E19" s="65"/>
      <c r="F19" s="65"/>
      <c r="G19" s="65"/>
      <c r="H19" s="65"/>
      <c r="I19" s="65"/>
      <c r="J19" s="65"/>
      <c r="K19" s="66"/>
      <c r="L19" s="22"/>
      <c r="M19" s="22"/>
      <c r="N19" s="22"/>
      <c r="O19" s="22" t="s">
        <v>109</v>
      </c>
      <c r="U19" s="7" t="s">
        <v>108</v>
      </c>
      <c r="AC19" s="7" t="s">
        <v>107</v>
      </c>
      <c r="AJ19" s="7" t="s">
        <v>106</v>
      </c>
    </row>
    <row r="20" spans="1:39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39" ht="15" customHeight="1" x14ac:dyDescent="0.25">
      <c r="A21" s="60" t="s">
        <v>53</v>
      </c>
      <c r="B21" s="60" t="s">
        <v>59</v>
      </c>
      <c r="C21" s="60" t="s">
        <v>60</v>
      </c>
      <c r="D21" s="60" t="s">
        <v>61</v>
      </c>
      <c r="E21" s="60" t="s">
        <v>88</v>
      </c>
      <c r="F21" s="87" t="s">
        <v>0</v>
      </c>
      <c r="G21" s="87"/>
      <c r="H21" s="88" t="s">
        <v>62</v>
      </c>
      <c r="I21" s="80" t="s">
        <v>55</v>
      </c>
      <c r="J21" s="81"/>
      <c r="K21" s="82"/>
      <c r="L21" s="108" t="s">
        <v>64</v>
      </c>
      <c r="M21" s="109"/>
      <c r="N21" s="109"/>
      <c r="O21" s="109"/>
      <c r="P21" s="109"/>
      <c r="Q21" s="109"/>
      <c r="R21" s="110"/>
      <c r="S21" s="101" t="s">
        <v>65</v>
      </c>
      <c r="T21" s="100"/>
      <c r="U21" s="100"/>
      <c r="V21" s="100"/>
      <c r="W21" s="100"/>
      <c r="X21" s="100"/>
      <c r="Y21" s="102"/>
      <c r="Z21" s="103" t="s">
        <v>66</v>
      </c>
      <c r="AA21" s="104"/>
      <c r="AB21" s="104"/>
      <c r="AC21" s="104"/>
      <c r="AD21" s="104"/>
      <c r="AE21" s="104"/>
      <c r="AF21" s="105"/>
      <c r="AG21" s="91" t="s">
        <v>67</v>
      </c>
      <c r="AH21" s="92"/>
      <c r="AI21" s="92"/>
      <c r="AJ21" s="92"/>
      <c r="AK21" s="92"/>
      <c r="AL21" s="92"/>
      <c r="AM21" s="92"/>
    </row>
    <row r="22" spans="1:39" ht="36" customHeight="1" x14ac:dyDescent="0.25">
      <c r="A22" s="60"/>
      <c r="B22" s="60"/>
      <c r="C22" s="60"/>
      <c r="D22" s="60"/>
      <c r="E22" s="60"/>
      <c r="F22" s="88" t="s">
        <v>1</v>
      </c>
      <c r="G22" s="60" t="s">
        <v>2</v>
      </c>
      <c r="H22" s="90"/>
      <c r="I22" s="68" t="s">
        <v>63</v>
      </c>
      <c r="J22" s="69" t="s">
        <v>89</v>
      </c>
      <c r="K22" s="69" t="s">
        <v>90</v>
      </c>
      <c r="L22" s="109" t="s">
        <v>75</v>
      </c>
      <c r="M22" s="109"/>
      <c r="N22" s="109"/>
      <c r="O22" s="109"/>
      <c r="P22" s="111"/>
      <c r="Q22" s="112" t="s">
        <v>68</v>
      </c>
      <c r="R22" s="111"/>
      <c r="S22" s="85" t="s">
        <v>76</v>
      </c>
      <c r="T22" s="100"/>
      <c r="U22" s="100"/>
      <c r="V22" s="100"/>
      <c r="W22" s="86"/>
      <c r="X22" s="85" t="s">
        <v>68</v>
      </c>
      <c r="Y22" s="86"/>
      <c r="Z22" s="106" t="s">
        <v>76</v>
      </c>
      <c r="AA22" s="104"/>
      <c r="AB22" s="104"/>
      <c r="AC22" s="104"/>
      <c r="AD22" s="107"/>
      <c r="AE22" s="106" t="s">
        <v>68</v>
      </c>
      <c r="AF22" s="107"/>
      <c r="AG22" s="93" t="s">
        <v>75</v>
      </c>
      <c r="AH22" s="94"/>
      <c r="AI22" s="94"/>
      <c r="AJ22" s="94"/>
      <c r="AK22" s="95"/>
      <c r="AL22" s="96" t="s">
        <v>68</v>
      </c>
      <c r="AM22" s="92"/>
    </row>
    <row r="23" spans="1:39" ht="24" x14ac:dyDescent="0.25">
      <c r="A23" s="60"/>
      <c r="B23" s="60"/>
      <c r="C23" s="60"/>
      <c r="D23" s="60"/>
      <c r="E23" s="60"/>
      <c r="F23" s="89"/>
      <c r="G23" s="60"/>
      <c r="H23" s="89"/>
      <c r="I23" s="68"/>
      <c r="J23" s="70"/>
      <c r="K23" s="70"/>
      <c r="L23" s="24" t="s">
        <v>54</v>
      </c>
      <c r="M23" s="25" t="s">
        <v>69</v>
      </c>
      <c r="N23" s="25" t="s">
        <v>70</v>
      </c>
      <c r="O23" s="25" t="s">
        <v>71</v>
      </c>
      <c r="P23" s="25" t="s">
        <v>72</v>
      </c>
      <c r="Q23" s="26" t="s">
        <v>73</v>
      </c>
      <c r="R23" s="25" t="s">
        <v>74</v>
      </c>
      <c r="S23" s="27" t="s">
        <v>54</v>
      </c>
      <c r="T23" s="27" t="s">
        <v>69</v>
      </c>
      <c r="U23" s="27" t="s">
        <v>70</v>
      </c>
      <c r="V23" s="27" t="s">
        <v>71</v>
      </c>
      <c r="W23" s="27" t="s">
        <v>72</v>
      </c>
      <c r="X23" s="28" t="s">
        <v>73</v>
      </c>
      <c r="Y23" s="27" t="s">
        <v>74</v>
      </c>
      <c r="Z23" s="29" t="s">
        <v>54</v>
      </c>
      <c r="AA23" s="29" t="s">
        <v>69</v>
      </c>
      <c r="AB23" s="29" t="s">
        <v>70</v>
      </c>
      <c r="AC23" s="29" t="s">
        <v>71</v>
      </c>
      <c r="AD23" s="29" t="s">
        <v>72</v>
      </c>
      <c r="AE23" s="30" t="s">
        <v>73</v>
      </c>
      <c r="AF23" s="30" t="s">
        <v>74</v>
      </c>
      <c r="AG23" s="31" t="s">
        <v>54</v>
      </c>
      <c r="AH23" s="31" t="s">
        <v>69</v>
      </c>
      <c r="AI23" s="31" t="s">
        <v>70</v>
      </c>
      <c r="AJ23" s="31" t="s">
        <v>71</v>
      </c>
      <c r="AK23" s="31" t="s">
        <v>72</v>
      </c>
      <c r="AL23" s="32" t="s">
        <v>73</v>
      </c>
      <c r="AM23" s="31" t="s">
        <v>74</v>
      </c>
    </row>
    <row r="24" spans="1:39" ht="36" x14ac:dyDescent="0.25">
      <c r="A24" s="33" t="s">
        <v>111</v>
      </c>
      <c r="B24" s="34" t="s">
        <v>129</v>
      </c>
      <c r="C24" s="34" t="s">
        <v>98</v>
      </c>
      <c r="D24" s="34" t="s">
        <v>116</v>
      </c>
      <c r="E24" s="34" t="s">
        <v>96</v>
      </c>
      <c r="F24" s="35">
        <v>44256</v>
      </c>
      <c r="G24" s="35">
        <v>44531</v>
      </c>
      <c r="H24" s="36" t="s">
        <v>120</v>
      </c>
      <c r="I24" s="34"/>
      <c r="J24" s="37"/>
      <c r="K24" s="38"/>
      <c r="L24" s="39"/>
      <c r="M24" s="40"/>
      <c r="N24" s="41"/>
      <c r="O24" s="42"/>
      <c r="P24" s="42"/>
      <c r="R24" s="43"/>
      <c r="S24" s="39"/>
      <c r="T24" s="44"/>
      <c r="U24" s="41"/>
      <c r="V24" s="42"/>
      <c r="W24" s="43"/>
      <c r="X24" s="42"/>
      <c r="Y24" s="43"/>
      <c r="Z24" s="39"/>
      <c r="AA24" s="39"/>
      <c r="AB24" s="41"/>
      <c r="AC24" s="42"/>
      <c r="AD24" s="45"/>
      <c r="AE24" s="42"/>
      <c r="AF24" s="43"/>
      <c r="AG24" s="39"/>
      <c r="AH24" s="40"/>
      <c r="AI24" s="41"/>
      <c r="AJ24" s="42"/>
      <c r="AK24" s="42"/>
      <c r="AL24" s="42"/>
      <c r="AM24" s="43"/>
    </row>
    <row r="25" spans="1:39" ht="60" x14ac:dyDescent="0.25">
      <c r="A25" s="33" t="s">
        <v>112</v>
      </c>
      <c r="B25" s="34" t="s">
        <v>128</v>
      </c>
      <c r="C25" s="34" t="s">
        <v>99</v>
      </c>
      <c r="D25" s="34" t="s">
        <v>97</v>
      </c>
      <c r="E25" s="34" t="s">
        <v>96</v>
      </c>
      <c r="F25" s="35">
        <v>44228</v>
      </c>
      <c r="G25" s="35">
        <v>44531</v>
      </c>
      <c r="H25" s="34" t="s">
        <v>121</v>
      </c>
      <c r="I25" s="46"/>
      <c r="J25" s="37"/>
      <c r="K25" s="38"/>
      <c r="L25" s="39"/>
      <c r="M25" s="40"/>
      <c r="N25" s="41"/>
      <c r="O25" s="45"/>
      <c r="P25" s="42"/>
      <c r="Q25" s="39"/>
      <c r="R25" s="43"/>
      <c r="S25" s="39"/>
      <c r="T25" s="44"/>
      <c r="U25" s="41"/>
      <c r="V25" s="39"/>
      <c r="W25" s="43"/>
      <c r="X25" s="42"/>
      <c r="Y25" s="43"/>
      <c r="Z25" s="39"/>
      <c r="AA25" s="39"/>
      <c r="AB25" s="41"/>
      <c r="AC25" s="42"/>
      <c r="AD25" s="45"/>
      <c r="AE25" s="42"/>
      <c r="AF25" s="43"/>
      <c r="AG25" s="39"/>
      <c r="AH25" s="40"/>
      <c r="AI25" s="41"/>
      <c r="AJ25" s="42"/>
      <c r="AK25" s="45"/>
      <c r="AL25" s="42"/>
      <c r="AM25" s="43"/>
    </row>
    <row r="26" spans="1:39" ht="36" x14ac:dyDescent="0.25">
      <c r="A26" s="33" t="s">
        <v>113</v>
      </c>
      <c r="B26" s="47" t="s">
        <v>130</v>
      </c>
      <c r="C26" s="34" t="s">
        <v>99</v>
      </c>
      <c r="D26" s="48" t="s">
        <v>117</v>
      </c>
      <c r="E26" s="34" t="s">
        <v>96</v>
      </c>
      <c r="F26" s="35">
        <v>44228</v>
      </c>
      <c r="G26" s="35">
        <v>44317</v>
      </c>
      <c r="H26" s="47" t="s">
        <v>122</v>
      </c>
      <c r="I26" s="46"/>
      <c r="J26" s="37"/>
      <c r="K26" s="38"/>
      <c r="L26" s="39"/>
      <c r="M26" s="40"/>
      <c r="N26" s="41"/>
      <c r="O26" s="42"/>
      <c r="P26" s="42"/>
      <c r="Q26" s="39"/>
      <c r="R26" s="43"/>
      <c r="S26" s="39"/>
      <c r="T26" s="44"/>
      <c r="U26" s="41"/>
      <c r="V26" s="42"/>
      <c r="W26" s="43"/>
      <c r="X26" s="42"/>
      <c r="Y26" s="43"/>
      <c r="Z26" s="39"/>
      <c r="AA26" s="39"/>
      <c r="AB26" s="41"/>
      <c r="AC26" s="42"/>
      <c r="AD26" s="45"/>
      <c r="AE26" s="42"/>
      <c r="AF26" s="43"/>
      <c r="AG26" s="39"/>
      <c r="AH26" s="40"/>
      <c r="AI26" s="41"/>
      <c r="AJ26" s="42"/>
      <c r="AK26" s="42"/>
      <c r="AL26" s="42"/>
      <c r="AM26" s="43"/>
    </row>
    <row r="27" spans="1:39" ht="60" x14ac:dyDescent="0.25">
      <c r="A27" s="33" t="s">
        <v>114</v>
      </c>
      <c r="B27" s="47" t="s">
        <v>131</v>
      </c>
      <c r="C27" s="34" t="s">
        <v>99</v>
      </c>
      <c r="D27" s="34" t="s">
        <v>97</v>
      </c>
      <c r="E27" s="34" t="s">
        <v>96</v>
      </c>
      <c r="F27" s="35">
        <v>44228</v>
      </c>
      <c r="G27" s="35">
        <v>44531</v>
      </c>
      <c r="H27" s="47" t="s">
        <v>123</v>
      </c>
      <c r="I27" s="46"/>
      <c r="J27" s="37"/>
      <c r="K27" s="38"/>
      <c r="L27" s="39"/>
      <c r="M27" s="40"/>
      <c r="N27" s="41"/>
      <c r="P27" s="42"/>
      <c r="Q27" s="39"/>
      <c r="R27" s="43"/>
      <c r="S27" s="39"/>
      <c r="T27" s="44"/>
      <c r="U27" s="41"/>
      <c r="V27" s="45"/>
      <c r="W27" s="43"/>
      <c r="X27" s="42"/>
      <c r="Y27" s="43"/>
      <c r="Z27" s="39"/>
      <c r="AA27" s="39"/>
      <c r="AB27" s="41"/>
      <c r="AC27" s="42"/>
      <c r="AD27" s="45"/>
      <c r="AE27" s="42"/>
      <c r="AF27" s="43"/>
      <c r="AG27" s="39"/>
      <c r="AH27" s="40"/>
      <c r="AI27" s="41"/>
      <c r="AJ27" s="42"/>
      <c r="AK27" s="42"/>
      <c r="AL27" s="42"/>
      <c r="AM27" s="43"/>
    </row>
    <row r="28" spans="1:39" ht="48" x14ac:dyDescent="0.25">
      <c r="A28" s="33" t="s">
        <v>115</v>
      </c>
      <c r="B28" s="47" t="s">
        <v>132</v>
      </c>
      <c r="C28" s="34" t="s">
        <v>99</v>
      </c>
      <c r="D28" s="34" t="s">
        <v>118</v>
      </c>
      <c r="E28" s="34" t="s">
        <v>96</v>
      </c>
      <c r="F28" s="35">
        <v>44228</v>
      </c>
      <c r="G28" s="35">
        <v>44531</v>
      </c>
      <c r="H28" s="48" t="s">
        <v>124</v>
      </c>
      <c r="I28" s="46"/>
      <c r="J28" s="37"/>
      <c r="K28" s="38"/>
      <c r="L28" s="39"/>
      <c r="M28" s="40"/>
      <c r="N28" s="41"/>
      <c r="O28" s="45"/>
      <c r="P28" s="42"/>
      <c r="Q28" s="39"/>
      <c r="R28" s="43"/>
      <c r="S28" s="39"/>
      <c r="T28" s="44"/>
      <c r="U28" s="41"/>
      <c r="V28" s="39"/>
      <c r="W28" s="43"/>
      <c r="X28" s="42"/>
      <c r="Y28" s="43"/>
      <c r="Z28" s="39"/>
      <c r="AA28" s="39"/>
      <c r="AB28" s="41"/>
      <c r="AC28" s="42"/>
      <c r="AD28" s="45"/>
      <c r="AE28" s="42"/>
      <c r="AF28" s="43"/>
      <c r="AG28" s="39"/>
      <c r="AH28" s="40"/>
      <c r="AI28" s="41"/>
      <c r="AJ28" s="42"/>
      <c r="AK28" s="42"/>
      <c r="AL28" s="42"/>
      <c r="AM28" s="43"/>
    </row>
    <row r="29" spans="1:39" ht="60" customHeight="1" x14ac:dyDescent="0.25">
      <c r="A29" s="33" t="s">
        <v>126</v>
      </c>
      <c r="B29" s="47" t="s">
        <v>133</v>
      </c>
      <c r="C29" s="34" t="s">
        <v>98</v>
      </c>
      <c r="D29" s="48" t="s">
        <v>119</v>
      </c>
      <c r="E29" s="34" t="s">
        <v>96</v>
      </c>
      <c r="F29" s="35">
        <v>44228</v>
      </c>
      <c r="G29" s="35">
        <v>44531</v>
      </c>
      <c r="H29" s="48" t="s">
        <v>125</v>
      </c>
      <c r="I29" s="46"/>
      <c r="J29" s="37"/>
      <c r="K29" s="38"/>
      <c r="L29" s="39"/>
      <c r="M29" s="40"/>
      <c r="N29" s="41"/>
      <c r="O29" s="45"/>
      <c r="P29" s="42"/>
      <c r="Q29" s="39"/>
      <c r="R29" s="43"/>
      <c r="S29" s="39"/>
      <c r="T29" s="44"/>
      <c r="U29" s="41"/>
      <c r="V29" s="39"/>
      <c r="W29" s="43"/>
      <c r="X29" s="42"/>
      <c r="Y29" s="43"/>
      <c r="Z29" s="39"/>
      <c r="AA29" s="39"/>
      <c r="AB29" s="41"/>
      <c r="AC29" s="42"/>
      <c r="AD29" s="45"/>
      <c r="AE29" s="42"/>
      <c r="AF29" s="43"/>
      <c r="AG29" s="39"/>
      <c r="AH29" s="40"/>
      <c r="AI29" s="41"/>
      <c r="AJ29" s="42"/>
      <c r="AK29" s="42"/>
      <c r="AL29" s="42"/>
      <c r="AM29" s="43"/>
    </row>
    <row r="30" spans="1:39" x14ac:dyDescent="0.25">
      <c r="A30" s="97" t="s">
        <v>77</v>
      </c>
      <c r="B30" s="97"/>
      <c r="C30" s="97"/>
      <c r="D30" s="97"/>
      <c r="E30" s="97"/>
      <c r="F30" s="97"/>
      <c r="G30" s="97"/>
      <c r="H30" s="97"/>
      <c r="I30" s="97"/>
      <c r="J30" s="97"/>
    </row>
    <row r="31" spans="1:39" x14ac:dyDescent="0.25">
      <c r="A31" s="98" t="s">
        <v>78</v>
      </c>
      <c r="B31" s="98"/>
      <c r="C31" s="98" t="s">
        <v>79</v>
      </c>
      <c r="D31" s="98"/>
      <c r="E31" s="99" t="s">
        <v>80</v>
      </c>
      <c r="F31" s="99"/>
      <c r="G31" s="99"/>
      <c r="H31" s="99"/>
      <c r="I31" s="99" t="s">
        <v>81</v>
      </c>
      <c r="J31" s="99"/>
    </row>
    <row r="32" spans="1:39" x14ac:dyDescent="0.25">
      <c r="A32" s="113">
        <v>44215</v>
      </c>
      <c r="B32" s="113"/>
      <c r="C32" s="114">
        <v>1</v>
      </c>
      <c r="D32" s="114"/>
      <c r="E32" s="115" t="s">
        <v>134</v>
      </c>
      <c r="F32" s="115"/>
      <c r="G32" s="115"/>
      <c r="H32" s="115"/>
      <c r="I32" s="116"/>
      <c r="J32" s="116"/>
    </row>
    <row r="33" spans="1:10" x14ac:dyDescent="0.25">
      <c r="A33" s="117"/>
      <c r="B33" s="118"/>
      <c r="C33" s="117"/>
      <c r="D33" s="118"/>
      <c r="E33" s="119"/>
      <c r="F33" s="119"/>
      <c r="G33" s="119"/>
      <c r="H33" s="119"/>
      <c r="I33" s="119"/>
      <c r="J33" s="119"/>
    </row>
    <row r="34" spans="1:10" x14ac:dyDescent="0.25">
      <c r="A34" s="117"/>
      <c r="B34" s="118"/>
      <c r="C34" s="117"/>
      <c r="D34" s="118"/>
      <c r="E34" s="119"/>
      <c r="F34" s="119"/>
      <c r="G34" s="119"/>
      <c r="H34" s="119"/>
      <c r="I34" s="119"/>
      <c r="J34" s="119"/>
    </row>
    <row r="35" spans="1:10" x14ac:dyDescent="0.25">
      <c r="A35" s="49"/>
      <c r="B35" s="50"/>
      <c r="C35" s="49"/>
      <c r="D35" s="50"/>
      <c r="E35" s="51"/>
      <c r="F35" s="51"/>
      <c r="G35" s="51"/>
      <c r="H35" s="51"/>
      <c r="I35" s="51"/>
      <c r="J35" s="51"/>
    </row>
    <row r="36" spans="1:10" x14ac:dyDescent="0.25">
      <c r="A36" s="120" t="s">
        <v>82</v>
      </c>
      <c r="B36" s="120"/>
      <c r="C36" s="120"/>
      <c r="D36" s="120"/>
      <c r="E36" s="120" t="s">
        <v>83</v>
      </c>
      <c r="F36" s="120"/>
      <c r="G36" s="120"/>
      <c r="H36" s="120" t="s">
        <v>84</v>
      </c>
      <c r="I36" s="120"/>
      <c r="J36" s="120"/>
    </row>
    <row r="37" spans="1:10" ht="47.25" customHeight="1" x14ac:dyDescent="0.25">
      <c r="A37" s="121" t="s">
        <v>85</v>
      </c>
      <c r="B37" s="121"/>
      <c r="C37" s="122" t="s">
        <v>135</v>
      </c>
      <c r="D37" s="123"/>
      <c r="E37" s="52" t="s">
        <v>85</v>
      </c>
      <c r="F37" s="122" t="s">
        <v>137</v>
      </c>
      <c r="G37" s="123"/>
      <c r="H37" s="52" t="s">
        <v>85</v>
      </c>
      <c r="I37" s="122" t="s">
        <v>139</v>
      </c>
      <c r="J37" s="123"/>
    </row>
    <row r="38" spans="1:10" x14ac:dyDescent="0.25">
      <c r="A38" s="121" t="s">
        <v>86</v>
      </c>
      <c r="B38" s="121"/>
      <c r="C38" s="124" t="s">
        <v>136</v>
      </c>
      <c r="D38" s="124"/>
      <c r="E38" s="52" t="s">
        <v>86</v>
      </c>
      <c r="F38" s="125" t="s">
        <v>138</v>
      </c>
      <c r="G38" s="125"/>
      <c r="H38" s="52" t="s">
        <v>86</v>
      </c>
      <c r="I38" s="125"/>
      <c r="J38" s="125"/>
    </row>
    <row r="39" spans="1:10" x14ac:dyDescent="0.25">
      <c r="A39" s="7" t="s">
        <v>95</v>
      </c>
    </row>
  </sheetData>
  <mergeCells count="81">
    <mergeCell ref="G5:K5"/>
    <mergeCell ref="G6:K6"/>
    <mergeCell ref="G7:K7"/>
    <mergeCell ref="G9:K9"/>
    <mergeCell ref="G10:K10"/>
    <mergeCell ref="I1:J1"/>
    <mergeCell ref="I2:J2"/>
    <mergeCell ref="I3:J3"/>
    <mergeCell ref="D1:H1"/>
    <mergeCell ref="D2:H2"/>
    <mergeCell ref="D3:H3"/>
    <mergeCell ref="A37:B37"/>
    <mergeCell ref="C37:D37"/>
    <mergeCell ref="F37:G37"/>
    <mergeCell ref="I37:J37"/>
    <mergeCell ref="A38:B38"/>
    <mergeCell ref="C38:D38"/>
    <mergeCell ref="F38:G38"/>
    <mergeCell ref="I38:J38"/>
    <mergeCell ref="A34:B34"/>
    <mergeCell ref="C34:D34"/>
    <mergeCell ref="E34:H34"/>
    <mergeCell ref="I34:J34"/>
    <mergeCell ref="A36:D36"/>
    <mergeCell ref="E36:G36"/>
    <mergeCell ref="H36:J36"/>
    <mergeCell ref="A32:B32"/>
    <mergeCell ref="C32:D32"/>
    <mergeCell ref="E32:H32"/>
    <mergeCell ref="I32:J32"/>
    <mergeCell ref="A33:B33"/>
    <mergeCell ref="C33:D33"/>
    <mergeCell ref="E33:H33"/>
    <mergeCell ref="I33:J33"/>
    <mergeCell ref="AG21:AM21"/>
    <mergeCell ref="AG22:AK22"/>
    <mergeCell ref="AL22:AM22"/>
    <mergeCell ref="A30:J30"/>
    <mergeCell ref="A31:B31"/>
    <mergeCell ref="C31:D31"/>
    <mergeCell ref="E31:H31"/>
    <mergeCell ref="I31:J31"/>
    <mergeCell ref="S22:W22"/>
    <mergeCell ref="S21:Y21"/>
    <mergeCell ref="Z21:AF21"/>
    <mergeCell ref="Z22:AD22"/>
    <mergeCell ref="AE22:AF22"/>
    <mergeCell ref="L21:R21"/>
    <mergeCell ref="L22:P22"/>
    <mergeCell ref="Q22:R22"/>
    <mergeCell ref="X22:Y22"/>
    <mergeCell ref="D21:D23"/>
    <mergeCell ref="E21:E23"/>
    <mergeCell ref="F21:G21"/>
    <mergeCell ref="F22:F23"/>
    <mergeCell ref="H21:H23"/>
    <mergeCell ref="B11:E11"/>
    <mergeCell ref="B12:E12"/>
    <mergeCell ref="B14:E14"/>
    <mergeCell ref="B15:E15"/>
    <mergeCell ref="I21:K21"/>
    <mergeCell ref="H16:K16"/>
    <mergeCell ref="H17:K17"/>
    <mergeCell ref="G11:K11"/>
    <mergeCell ref="G14:K15"/>
    <mergeCell ref="A1:B3"/>
    <mergeCell ref="B6:E6"/>
    <mergeCell ref="B7:E7"/>
    <mergeCell ref="B21:B23"/>
    <mergeCell ref="B17:E17"/>
    <mergeCell ref="C21:C23"/>
    <mergeCell ref="B16:E16"/>
    <mergeCell ref="A21:A23"/>
    <mergeCell ref="B13:E13"/>
    <mergeCell ref="B19:K19"/>
    <mergeCell ref="G12:K12"/>
    <mergeCell ref="I22:I23"/>
    <mergeCell ref="J22:J23"/>
    <mergeCell ref="K22:K23"/>
    <mergeCell ref="G22:G23"/>
    <mergeCell ref="A10:E10"/>
  </mergeCells>
  <conditionalFormatting sqref="AD24:AD29 T24:T29 O25 O28:O29 V27 AK25">
    <cfRule type="containsText" dxfId="14" priority="28" operator="containsText" text="Cumplimiento total">
      <formula>NOT(ISERROR(SEARCH("Cumplimiento total",O24)))</formula>
    </cfRule>
    <cfRule type="containsText" dxfId="13" priority="29" operator="containsText" text="Sin gestión">
      <formula>NOT(ISERROR(SEARCH("Sin gestión",O24)))</formula>
    </cfRule>
    <cfRule type="containsText" dxfId="12" priority="32" operator="containsText" text="Avances en la gestión">
      <formula>NOT(ISERROR(SEARCH("Avances en la gestión",O24)))</formula>
    </cfRule>
  </conditionalFormatting>
  <hyperlinks>
    <hyperlink ref="B16" r:id="rId1" xr:uid="{00000000-0004-0000-0000-000000000000}"/>
  </hyperlinks>
  <pageMargins left="0.25" right="0.25" top="0.75" bottom="0.75" header="0.3" footer="0.3"/>
  <pageSetup paperSize="9" scale="36" orientation="landscape" r:id="rId2"/>
  <headerFooter>
    <oddFooter>&amp;LDE-F-2 V1 xx/09/2017</oddFooter>
  </headerFooter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6CEB494F-C4F0-4E1A-B1C6-69CA72D6157A}">
            <xm:f>NOT(ISERROR(SEARCH('Listas FUGA'!$F$3,R24)))</xm:f>
            <xm:f>'Listas FUGA'!$F$3</xm:f>
            <x14:dxf>
              <fill>
                <patternFill>
                  <bgColor rgb="FF92D050"/>
                </patternFill>
              </fill>
            </x14:dxf>
          </x14:cfRule>
          <x14:cfRule type="containsText" priority="11" operator="containsText" id="{19876322-3151-4060-9955-F9AB5BDFDB89}">
            <xm:f>NOT(ISERROR(SEARCH('Listas FUGA'!$F$4,R24)))</xm:f>
            <xm:f>'Listas FUGA'!$F$4</xm:f>
            <x14:dxf>
              <fill>
                <patternFill>
                  <bgColor rgb="FFFFFF00"/>
                </patternFill>
              </fill>
            </x14:dxf>
          </x14:cfRule>
          <x14:cfRule type="containsText" priority="10" operator="containsText" id="{F9DBFC24-20A7-44B1-A16F-B079BB328BF1}">
            <xm:f>NOT(ISERROR(SEARCH('Listas FUGA'!$F$5,R24)))</xm:f>
            <xm:f>'Listas FUGA'!$F$5</xm:f>
            <x14:dxf>
              <fill>
                <patternFill>
                  <bgColor rgb="FFFF0000"/>
                </patternFill>
              </fill>
            </x14:dxf>
          </x14:cfRule>
          <xm:sqref>R24:R43</xm:sqref>
        </x14:conditionalFormatting>
        <x14:conditionalFormatting xmlns:xm="http://schemas.microsoft.com/office/excel/2006/main">
          <x14:cfRule type="containsText" priority="7" operator="containsText" id="{11B6E1CC-A159-4201-9A5D-751406B9603A}">
            <xm:f>NOT(ISERROR(SEARCH('Listas FUGA'!$F$5,Y24)))</xm:f>
            <xm:f>'Listas FUGA'!$F$5</xm:f>
            <x14:dxf>
              <fill>
                <patternFill>
                  <bgColor rgb="FFFF0000"/>
                </patternFill>
              </fill>
            </x14:dxf>
          </x14:cfRule>
          <x14:cfRule type="containsText" priority="8" operator="containsText" id="{4188EBA4-1A77-4CCB-97BD-C787CEC4E578}">
            <xm:f>NOT(ISERROR(SEARCH('Listas FUGA'!$F$4,Y24)))</xm:f>
            <xm:f>'Listas FUGA'!$F$4</xm:f>
            <x14:dxf>
              <fill>
                <patternFill>
                  <bgColor rgb="FFFFFF00"/>
                </patternFill>
              </fill>
            </x14:dxf>
          </x14:cfRule>
          <x14:cfRule type="containsText" priority="9" operator="containsText" id="{29E01380-BC5C-49DB-A17C-5AEAF6A6A429}">
            <xm:f>NOT(ISERROR(SEARCH('Listas FUGA'!$F$3,Y24)))</xm:f>
            <xm:f>'Listas FUGA'!$F$3</xm:f>
            <x14:dxf>
              <fill>
                <patternFill>
                  <bgColor rgb="FF92D050"/>
                </patternFill>
              </fill>
            </x14:dxf>
          </x14:cfRule>
          <xm:sqref>Y24:Y43</xm:sqref>
        </x14:conditionalFormatting>
        <x14:conditionalFormatting xmlns:xm="http://schemas.microsoft.com/office/excel/2006/main">
          <x14:cfRule type="containsText" priority="4" operator="containsText" id="{C09ACE7C-6917-445A-AB3B-E292E4FC0859}">
            <xm:f>NOT(ISERROR(SEARCH('Listas FUGA'!$F$5,AF24)))</xm:f>
            <xm:f>'Listas FUGA'!$F$5</xm:f>
            <x14:dxf>
              <fill>
                <patternFill>
                  <bgColor rgb="FFFF0000"/>
                </patternFill>
              </fill>
            </x14:dxf>
          </x14:cfRule>
          <x14:cfRule type="containsText" priority="5" operator="containsText" id="{0E20DFB6-4FED-4620-9580-FE32522ACFB4}">
            <xm:f>NOT(ISERROR(SEARCH('Listas FUGA'!$F$4,AF24)))</xm:f>
            <xm:f>'Listas FUGA'!$F$4</xm:f>
            <x14:dxf>
              <fill>
                <patternFill>
                  <bgColor rgb="FFFFFF00"/>
                </patternFill>
              </fill>
            </x14:dxf>
          </x14:cfRule>
          <x14:cfRule type="containsText" priority="6" operator="containsText" id="{541562A9-2F51-4AA9-8689-070B97846FB3}">
            <xm:f>NOT(ISERROR(SEARCH('Listas FUGA'!$F$3,AF24)))</xm:f>
            <xm:f>'Listas FUGA'!$F$3</xm:f>
            <x14:dxf>
              <fill>
                <patternFill>
                  <bgColor rgb="FF92D050"/>
                </patternFill>
              </fill>
            </x14:dxf>
          </x14:cfRule>
          <xm:sqref>AF24:AF43</xm:sqref>
        </x14:conditionalFormatting>
        <x14:conditionalFormatting xmlns:xm="http://schemas.microsoft.com/office/excel/2006/main">
          <x14:cfRule type="containsText" priority="1" operator="containsText" id="{138A0588-CCB9-46BE-9F44-0B6931B1FCA7}">
            <xm:f>NOT(ISERROR(SEARCH('Listas FUGA'!$F$5,AM24)))</xm:f>
            <xm:f>'Listas FUGA'!$F$5</xm:f>
            <x14:dxf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AADD55D3-D4CA-42FA-ACDB-94FFE5F39D9E}">
            <xm:f>NOT(ISERROR(SEARCH('Listas FUGA'!$F$4,AM24)))</xm:f>
            <xm:f>'Listas FUGA'!$F$4</xm:f>
            <x14:dxf>
              <fill>
                <patternFill>
                  <bgColor rgb="FFFFFF00"/>
                </patternFill>
              </fill>
            </x14:dxf>
          </x14:cfRule>
          <x14:cfRule type="containsText" priority="3" operator="containsText" id="{D65D3ABA-83B8-4CE0-8759-5137BA18AA30}">
            <xm:f>NOT(ISERROR(SEARCH('Listas FUGA'!$F$3,AM24)))</xm:f>
            <xm:f>'Listas FUGA'!$F$3</xm:f>
            <x14:dxf>
              <fill>
                <patternFill>
                  <bgColor rgb="FF92D050"/>
                </patternFill>
              </fill>
            </x14:dxf>
          </x14:cfRule>
          <xm:sqref>AM24:AM43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'Listas FUGA'!$C$3:$C$14</xm:f>
          </x14:formula1>
          <xm:sqref>B14</xm:sqref>
        </x14:dataValidation>
        <x14:dataValidation type="list" allowBlank="1" showInputMessage="1" showErrorMessage="1" xr:uid="{00000000-0002-0000-0000-000001000000}">
          <x14:formula1>
            <xm:f>'Listas FUGA'!$D$3:$D$9</xm:f>
          </x14:formula1>
          <xm:sqref>B15</xm:sqref>
        </x14:dataValidation>
        <x14:dataValidation type="list" allowBlank="1" showInputMessage="1" showErrorMessage="1" xr:uid="{00000000-0002-0000-0000-000002000000}">
          <x14:formula1>
            <xm:f>'Listas FUGA'!$E$3:$E$7</xm:f>
          </x14:formula1>
          <xm:sqref>G10:G12</xm:sqref>
        </x14:dataValidation>
        <x14:dataValidation type="list" allowBlank="1" showInputMessage="1" showErrorMessage="1" xr:uid="{00000000-0002-0000-0000-000003000000}">
          <x14:formula1>
            <xm:f>'Listas FUGA'!$B$3:$B$10</xm:f>
          </x14:formula1>
          <xm:sqref>H17</xm:sqref>
        </x14:dataValidation>
        <x14:dataValidation type="list" allowBlank="1" showInputMessage="1" showErrorMessage="1" xr:uid="{00000000-0002-0000-0000-000004000000}">
          <x14:formula1>
            <xm:f>'Listas FUGA'!$A$3:$A$5</xm:f>
          </x14:formula1>
          <xm:sqref>G6:K7</xm:sqref>
        </x14:dataValidation>
        <x14:dataValidation type="list" allowBlank="1" showInputMessage="1" showErrorMessage="1" xr:uid="{00000000-0002-0000-0000-000005000000}">
          <x14:formula1>
            <xm:f>'Listas FUGA'!$F$3:$F$5</xm:f>
          </x14:formula1>
          <xm:sqref>R24:R43 Y24:Y43 AF24:AF43 AM24:AM43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4"/>
  <sheetViews>
    <sheetView zoomScale="85" zoomScaleNormal="85" workbookViewId="0">
      <selection activeCell="H5" sqref="H5"/>
    </sheetView>
  </sheetViews>
  <sheetFormatPr baseColWidth="10" defaultRowHeight="14.4" x14ac:dyDescent="0.3"/>
  <cols>
    <col min="1" max="1" width="45.88671875" customWidth="1"/>
    <col min="2" max="2" width="37.5546875" customWidth="1"/>
    <col min="3" max="3" width="22.5546875" customWidth="1"/>
    <col min="4" max="4" width="26.109375" customWidth="1"/>
    <col min="5" max="5" width="39" customWidth="1"/>
  </cols>
  <sheetData>
    <row r="2" spans="1:6" x14ac:dyDescent="0.3">
      <c r="A2" s="2" t="s">
        <v>5</v>
      </c>
      <c r="B2" s="2" t="s">
        <v>6</v>
      </c>
      <c r="C2" s="2" t="s">
        <v>20</v>
      </c>
      <c r="D2" s="2" t="s">
        <v>33</v>
      </c>
      <c r="E2" s="2" t="s">
        <v>42</v>
      </c>
      <c r="F2" s="2" t="s">
        <v>74</v>
      </c>
    </row>
    <row r="3" spans="1:6" ht="29.25" customHeight="1" x14ac:dyDescent="0.3">
      <c r="A3" s="4" t="s">
        <v>7</v>
      </c>
      <c r="B3" s="4" t="s">
        <v>10</v>
      </c>
      <c r="C3" t="s">
        <v>4</v>
      </c>
      <c r="D3" s="1" t="s">
        <v>35</v>
      </c>
      <c r="E3" s="1" t="s">
        <v>43</v>
      </c>
      <c r="F3" t="s">
        <v>92</v>
      </c>
    </row>
    <row r="4" spans="1:6" ht="43.2" x14ac:dyDescent="0.3">
      <c r="A4" s="4" t="s">
        <v>8</v>
      </c>
      <c r="B4" s="4" t="s">
        <v>11</v>
      </c>
      <c r="C4" t="s">
        <v>21</v>
      </c>
      <c r="D4" s="1" t="s">
        <v>36</v>
      </c>
      <c r="E4" s="1" t="s">
        <v>44</v>
      </c>
      <c r="F4" t="s">
        <v>93</v>
      </c>
    </row>
    <row r="5" spans="1:6" ht="57.6" x14ac:dyDescent="0.3">
      <c r="A5" s="4" t="s">
        <v>9</v>
      </c>
      <c r="B5" s="4" t="s">
        <v>12</v>
      </c>
      <c r="C5" t="s">
        <v>22</v>
      </c>
      <c r="D5" s="1" t="s">
        <v>37</v>
      </c>
      <c r="E5" s="1" t="s">
        <v>45</v>
      </c>
      <c r="F5" t="s">
        <v>94</v>
      </c>
    </row>
    <row r="6" spans="1:6" ht="57.6" x14ac:dyDescent="0.3">
      <c r="A6" s="3"/>
      <c r="B6" s="4" t="s">
        <v>13</v>
      </c>
      <c r="C6" t="s">
        <v>23</v>
      </c>
      <c r="D6" t="s">
        <v>38</v>
      </c>
      <c r="E6" s="1" t="s">
        <v>46</v>
      </c>
    </row>
    <row r="7" spans="1:6" ht="15.6" x14ac:dyDescent="0.3">
      <c r="A7" s="3"/>
      <c r="B7" s="4" t="s">
        <v>14</v>
      </c>
      <c r="C7" s="1" t="s">
        <v>24</v>
      </c>
      <c r="D7" s="1" t="s">
        <v>39</v>
      </c>
      <c r="E7" s="1" t="s">
        <v>52</v>
      </c>
    </row>
    <row r="8" spans="1:6" ht="28.8" x14ac:dyDescent="0.3">
      <c r="A8" s="3"/>
      <c r="B8" s="4" t="s">
        <v>15</v>
      </c>
      <c r="C8" s="1" t="s">
        <v>25</v>
      </c>
      <c r="D8" t="s">
        <v>40</v>
      </c>
    </row>
    <row r="9" spans="1:6" ht="15.6" x14ac:dyDescent="0.3">
      <c r="A9" s="3"/>
      <c r="B9" s="4" t="s">
        <v>16</v>
      </c>
      <c r="C9" s="1" t="s">
        <v>26</v>
      </c>
      <c r="D9" t="s">
        <v>34</v>
      </c>
    </row>
    <row r="10" spans="1:6" ht="43.2" x14ac:dyDescent="0.3">
      <c r="A10" s="3"/>
      <c r="B10" s="4" t="s">
        <v>17</v>
      </c>
      <c r="C10" t="s">
        <v>27</v>
      </c>
    </row>
    <row r="11" spans="1:6" x14ac:dyDescent="0.3">
      <c r="C11" t="s">
        <v>28</v>
      </c>
    </row>
    <row r="12" spans="1:6" x14ac:dyDescent="0.3">
      <c r="C12" t="s">
        <v>29</v>
      </c>
    </row>
    <row r="13" spans="1:6" x14ac:dyDescent="0.3">
      <c r="C13" t="s">
        <v>30</v>
      </c>
    </row>
    <row r="14" spans="1:6" x14ac:dyDescent="0.3">
      <c r="C14" t="s"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Matriz Planes Institucionales </vt:lpstr>
      <vt:lpstr>Listas FUGA</vt:lpstr>
      <vt:lpstr>'Matriz Planes Institucionales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Sig-gemelas</dc:creator>
  <cp:lastModifiedBy>Soledad Gama</cp:lastModifiedBy>
  <cp:lastPrinted>2019-08-20T15:55:46Z</cp:lastPrinted>
  <dcterms:created xsi:type="dcterms:W3CDTF">2017-08-25T21:31:59Z</dcterms:created>
  <dcterms:modified xsi:type="dcterms:W3CDTF">2021-01-29T02:17:58Z</dcterms:modified>
</cp:coreProperties>
</file>